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<sst xmlns="http://schemas.openxmlformats.org/spreadsheetml/2006/main" count="289" uniqueCount="190">
  <si>
    <t>部门（单位）公开表1</t>
  </si>
  <si>
    <t>淮南市中医院2022年收支总表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</si>
  <si>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</si>
  <si>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</si>
  <si>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</si>
  <si>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</si>
  <si>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</si>
  <si>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</si>
  <si>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</si>
  <si>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</si>
  <si>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</si>
  <si>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</si>
  <si>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</si>
  <si>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</si>
  <si>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</si>
  <si>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</si>
  <si>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</si>
  <si>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</si>
  <si>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</si>
  <si>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</si>
  <si>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</si>
  <si>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</si>
  <si>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</si>
  <si>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</si>
  <si>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</si>
  <si>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</si>
  <si>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</si>
  <si>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</si>
  <si>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</si>
  <si>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</si>
  <si>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</si>
  <si>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</si>
  <si>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</si>
  <si>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</si>
  <si>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</si>
  <si>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</si>
  <si>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</si>
  <si>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</si>
  <si>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</si>
  <si>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</si>
  <si>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</si>
  <si>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</si>
  <si>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</si>
  <si>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</si>
  <si>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</si>
  <si>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</si>
  <si>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</si>
  <si>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</si>
  <si>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</si>
  <si>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</si>
  <si>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</si>
  <si>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</si>
  <si>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</si>
  <si>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</si>
  <si>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</si>
  <si>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</si>
  <si>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</si>
  <si>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</si>
  <si>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淮南市中医院2022年收入总表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</si>
  <si>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</si>
  <si>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</si>
  <si>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</si>
  <si>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</si>
  <si>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</si>
  <si>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</si>
  <si>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</si>
  <si>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</si>
  <si>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</si>
  <si>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</si>
  <si>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</si>
  <si>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</si>
  <si>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</si>
  <si>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</si>
  <si>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淮南市中医院</t>
  </si>
  <si>
    <t>部门（单位）公开表3</t>
  </si>
  <si>
    <t>淮南市中医院2022年支出总表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</si>
  <si>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</si>
  <si>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</si>
  <si>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</si>
  <si>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</si>
  <si>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</si>
  <si>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</si>
  <si>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</si>
  <si>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</si>
  <si>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</si>
  <si>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</si>
  <si>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</si>
  <si>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</si>
  <si>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</si>
  <si>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210</t>
  </si>
  <si>
    <t>卫生健康支出</t>
  </si>
  <si>
    <t>　21002</t>
  </si>
  <si>
    <t>　公立医院</t>
  </si>
  <si>
    <t>　　2100202</t>
  </si>
  <si>
    <t>　　中医（民族）医院</t>
  </si>
  <si>
    <t>221</t>
  </si>
  <si>
    <t>住房保障支出</t>
  </si>
  <si>
    <t>　22102</t>
  </si>
  <si>
    <t>　住房改革支出</t>
  </si>
  <si>
    <t>　　2210202</t>
  </si>
  <si>
    <t>　　提租补贴</t>
  </si>
  <si>
    <t>部门（单位）公开表4</t>
  </si>
  <si>
    <t>淮南市中医院2022年财政拨款收支总表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</si>
  <si>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</si>
  <si>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</si>
  <si>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</si>
  <si>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</si>
  <si>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</si>
  <si>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</si>
  <si>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</si>
  <si>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</si>
  <si>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</si>
  <si>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</si>
  <si>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</si>
  <si>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</si>
  <si>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</si>
  <si>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</si>
  <si>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</si>
  <si>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</si>
  <si>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</si>
  <si>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</si>
  <si>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</si>
  <si>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</si>
  <si>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</si>
  <si>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</si>
  <si>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</si>
  <si>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</si>
  <si>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</si>
  <si>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</si>
  <si>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</si>
  <si>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</si>
  <si>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</si>
  <si>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</si>
  <si>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</si>
  <si>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</si>
  <si>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</si>
  <si>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</si>
  <si>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</si>
  <si>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</si>
  <si>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</si>
  <si>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</si>
  <si>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</si>
  <si>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</si>
  <si>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淮南市中医院2022年一般公共预算支出表</t>
  </si>
  <si>
    <t>人员经费</t>
  </si>
  <si>
    <t>公用经费</t>
  </si>
  <si>
    <t>部门（单位）公开表6</t>
  </si>
  <si>
    <t>淮南市中医院2022年一般公共预算基本支出表</t>
  </si>
  <si>
    <t>部门预算支出经济分类科目</t>
  </si>
  <si>
    <t>本年一般公共预算基本支出</t>
  </si>
  <si>
    <t>302</t>
  </si>
  <si>
    <t>商品和服务支出</t>
  </si>
  <si>
    <t>　30229</t>
  </si>
  <si>
    <t>　福利费</t>
  </si>
  <si>
    <t>303</t>
  </si>
  <si>
    <t>对个人和家庭的补助</t>
  </si>
  <si>
    <t>　30302</t>
  </si>
  <si>
    <t>　退休费</t>
  </si>
  <si>
    <t>部门（单位）公开表7</t>
  </si>
  <si>
    <t>淮南市中医院2022年政府性基金预算支出表</t>
  </si>
  <si>
    <t>本年政府性基金预算支出</t>
  </si>
  <si>
    <t>注：淮南市中医院没有政府性基金预算拨款收入，也没有使用政府性基金预算安排的支出，故本表无数据。</t>
  </si>
  <si>
    <t>部门（单位）公开表8</t>
  </si>
  <si>
    <t>淮南市中医院2022年国有资本经营预算支出表</t>
  </si>
  <si>
    <t>功能分类科目</t>
  </si>
  <si>
    <t>国有资本经营预算拨款支出</t>
  </si>
  <si>
    <t>注：淮南市中医院没有国有资本经营收入预算，也没有国有资本经营支出预算，故本表无数据。</t>
  </si>
  <si>
    <t>部门（单位）公开表9</t>
  </si>
  <si>
    <t>淮南市中医院2022年项目支出表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</si>
  <si>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</si>
  <si>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</si>
  <si>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</si>
  <si>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</si>
  <si>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</si>
  <si>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</si>
  <si>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公立医院发展补助</t>
  </si>
  <si>
    <t>淮南市中医院重点专科建设</t>
  </si>
  <si>
    <t>部门（单位）公开表10</t>
  </si>
  <si>
    <t>淮南市中医院2022年政府采购支出表</t>
  </si>
  <si>
    <t>政府采购品目</t>
  </si>
  <si>
    <t>注：淮南市中医院没有政府采购支出，故本表无数据。</t>
  </si>
  <si>
    <t>部门（单位）公开表11</t>
  </si>
  <si>
    <t>淮南市中医院2022年政府购买服务支出表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</si>
  <si>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</si>
  <si>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</si>
  <si>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</si>
  <si>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</si>
  <si>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</si>
  <si>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</si>
  <si>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注：淮南市中医院没有政府购买服务支出，故本表无数据。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</si>
</sst>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7" fontId="2" fillId="0" borderId="0" xfId="22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7" fontId="5" fillId="0" borderId="9" xfId="22" applyFont="1" applyBorder="1" applyAlignment="1" applyProtection="1">
      <alignment horizontal="left" vertical="center" wrapText="1"/>
      <protection/>
    </xf>
    <xf numFmtId="177" fontId="5" fillId="0" borderId="9" xfId="22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1"/>
      <c r="E1" s="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42" t="s">
        <v>1</v>
      </c>
      <c r="B2" s="42"/>
      <c r="C2" s="42"/>
      <c r="D2" s="42"/>
      <c r="E2" s="4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21" customHeight="1">
      <c r="B3" s="63"/>
      <c r="C3" s="41"/>
      <c r="D3" s="11"/>
      <c r="E3" s="4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5" customHeight="1">
      <c r="A4" s="6" t="s">
        <v>3</v>
      </c>
      <c r="B4" s="46"/>
      <c r="C4" s="46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5" customHeight="1">
      <c r="A5" s="6" t="s">
        <v>5</v>
      </c>
      <c r="B5" s="46"/>
      <c r="C5" s="64" t="s">
        <v>6</v>
      </c>
      <c r="D5" s="6" t="s">
        <v>7</v>
      </c>
      <c r="E5" s="65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5" customHeight="1">
      <c r="A6" s="66" t="s">
        <v>8</v>
      </c>
      <c r="B6" s="67"/>
      <c r="C6" s="68">
        <v>645.880153</v>
      </c>
      <c r="D6" s="32" t="s">
        <v>9</v>
      </c>
      <c r="E6" s="6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5" customHeight="1">
      <c r="A7" s="69" t="s">
        <v>10</v>
      </c>
      <c r="B7" s="67"/>
      <c r="C7" s="68"/>
      <c r="D7" s="32" t="s">
        <v>11</v>
      </c>
      <c r="E7" s="6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5" customHeight="1">
      <c r="A8" s="70"/>
      <c r="B8" s="67"/>
      <c r="C8" s="71"/>
      <c r="D8" s="32" t="s">
        <v>12</v>
      </c>
      <c r="E8" s="6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5" customHeight="1">
      <c r="A9" s="48" t="s">
        <v>13</v>
      </c>
      <c r="B9" s="67"/>
      <c r="C9" s="47"/>
      <c r="D9" s="72" t="s">
        <v>14</v>
      </c>
      <c r="E9" s="7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5" customHeight="1">
      <c r="A10" s="69" t="s">
        <v>10</v>
      </c>
      <c r="B10" s="67"/>
      <c r="C10" s="47"/>
      <c r="D10" s="72" t="s">
        <v>15</v>
      </c>
      <c r="E10" s="2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5" customHeight="1">
      <c r="A11" s="70"/>
      <c r="B11" s="67"/>
      <c r="C11" s="49"/>
      <c r="D11" s="72" t="s">
        <v>16</v>
      </c>
      <c r="E11" s="2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5" customHeight="1">
      <c r="A12" s="74" t="s">
        <v>17</v>
      </c>
      <c r="B12" s="67"/>
      <c r="C12" s="47"/>
      <c r="D12" s="72" t="s">
        <v>18</v>
      </c>
      <c r="E12" s="4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5" customHeight="1">
      <c r="A13" s="69" t="s">
        <v>10</v>
      </c>
      <c r="B13" s="67"/>
      <c r="C13" s="47"/>
      <c r="D13" s="72" t="s">
        <v>19</v>
      </c>
      <c r="E13" s="47">
        <v>4.583148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5" customHeight="1">
      <c r="A14" s="70"/>
      <c r="B14" s="67"/>
      <c r="C14" s="49"/>
      <c r="D14" s="72" t="s">
        <v>20</v>
      </c>
      <c r="E14" s="27">
        <v>3213.45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5" customHeight="1">
      <c r="A15" s="48" t="s">
        <v>21</v>
      </c>
      <c r="B15" s="67"/>
      <c r="C15" s="75"/>
      <c r="D15" s="72" t="s">
        <v>22</v>
      </c>
      <c r="E15" s="2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5" customHeight="1">
      <c r="A16" s="48"/>
      <c r="B16" s="67"/>
      <c r="C16" s="47"/>
      <c r="D16" s="72" t="s">
        <v>23</v>
      </c>
      <c r="E16" s="2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5" customHeight="1">
      <c r="A17" s="48" t="s">
        <v>24</v>
      </c>
      <c r="B17" s="67"/>
      <c r="C17" s="75">
        <v>2599.2</v>
      </c>
      <c r="D17" s="66" t="s">
        <v>25</v>
      </c>
      <c r="E17" s="2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5" customHeight="1">
      <c r="A18" s="38" t="s">
        <v>26</v>
      </c>
      <c r="B18" s="67"/>
      <c r="C18" s="47">
        <v>1946.2</v>
      </c>
      <c r="D18" s="66" t="s">
        <v>27</v>
      </c>
      <c r="E18" s="7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5" customHeight="1">
      <c r="A19" s="38" t="s">
        <v>28</v>
      </c>
      <c r="B19" s="67"/>
      <c r="C19" s="47"/>
      <c r="D19" s="66" t="s">
        <v>29</v>
      </c>
      <c r="E19" s="7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5" customHeight="1">
      <c r="A20" s="32" t="s">
        <v>30</v>
      </c>
      <c r="B20" s="32"/>
      <c r="C20" s="47"/>
      <c r="D20" s="66" t="s">
        <v>31</v>
      </c>
      <c r="E20" s="73"/>
      <c r="F20" s="11"/>
      <c r="G20" s="11"/>
      <c r="H20" s="11"/>
      <c r="I20" s="56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5" customHeight="1">
      <c r="A21" s="32" t="s">
        <v>32</v>
      </c>
      <c r="B21" s="32"/>
      <c r="C21" s="47"/>
      <c r="D21" s="48" t="s">
        <v>33</v>
      </c>
      <c r="E21" s="47"/>
      <c r="F21" s="5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5" customHeight="1">
      <c r="A22" s="32" t="s">
        <v>34</v>
      </c>
      <c r="B22" s="32"/>
      <c r="C22" s="47">
        <v>653</v>
      </c>
      <c r="D22" s="48" t="s">
        <v>35</v>
      </c>
      <c r="E22" s="4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5" customHeight="1">
      <c r="A23" s="76"/>
      <c r="B23" s="77"/>
      <c r="C23" s="47"/>
      <c r="D23" s="48" t="s">
        <v>36</v>
      </c>
      <c r="E23" s="4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5" customHeight="1">
      <c r="A24" s="76"/>
      <c r="B24" s="77"/>
      <c r="C24" s="47"/>
      <c r="D24" s="48" t="s">
        <v>37</v>
      </c>
      <c r="E24" s="47">
        <v>27.047005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5" customHeight="1">
      <c r="A25" s="76"/>
      <c r="B25" s="77"/>
      <c r="C25" s="47"/>
      <c r="D25" s="48" t="s">
        <v>38</v>
      </c>
      <c r="E25" s="47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5" customHeight="1">
      <c r="A26" s="76"/>
      <c r="B26" s="77"/>
      <c r="C26" s="47"/>
      <c r="D26" s="48" t="s">
        <v>39</v>
      </c>
      <c r="E26" s="4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5" customHeight="1">
      <c r="A27" s="76"/>
      <c r="B27" s="77"/>
      <c r="C27" s="47"/>
      <c r="D27" s="38" t="s">
        <v>40</v>
      </c>
      <c r="E27" s="4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5" customHeight="1">
      <c r="A28" s="76"/>
      <c r="B28" s="77"/>
      <c r="C28" s="47"/>
      <c r="D28" s="48" t="s">
        <v>41</v>
      </c>
      <c r="E28" s="4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5" customHeight="1">
      <c r="A29" s="76"/>
      <c r="B29" s="77"/>
      <c r="C29" s="47"/>
      <c r="D29" s="48" t="s">
        <v>42</v>
      </c>
      <c r="E29" s="2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5" customHeight="1">
      <c r="A30" s="76"/>
      <c r="B30" s="77"/>
      <c r="C30" s="47"/>
      <c r="D30" s="48" t="s">
        <v>43</v>
      </c>
      <c r="E30" s="4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5" customHeight="1">
      <c r="A31" s="76"/>
      <c r="B31" s="77"/>
      <c r="C31" s="78"/>
      <c r="D31" s="48" t="s">
        <v>44</v>
      </c>
      <c r="E31" s="4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5" customHeight="1">
      <c r="A32" s="76"/>
      <c r="B32" s="77"/>
      <c r="C32" s="78"/>
      <c r="D32" s="48" t="s">
        <v>45</v>
      </c>
      <c r="E32" s="4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5" customHeight="1">
      <c r="A33" s="76" t="s">
        <v>46</v>
      </c>
      <c r="B33" s="77"/>
      <c r="C33" s="47">
        <v>3245.080153</v>
      </c>
      <c r="D33" s="79" t="s">
        <v>47</v>
      </c>
      <c r="E33" s="47">
        <v>3245.080153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67" t="s">
        <v>48</v>
      </c>
      <c r="B34" s="67"/>
      <c r="C34" s="47"/>
      <c r="D34" s="48" t="s">
        <v>49</v>
      </c>
      <c r="E34" s="4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5" customHeight="1">
      <c r="A35" s="67" t="s">
        <v>50</v>
      </c>
      <c r="B35" s="67"/>
      <c r="C35" s="47"/>
      <c r="D35" s="48" t="s">
        <v>50</v>
      </c>
      <c r="E35" s="4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5" customHeight="1">
      <c r="A36" s="67" t="s">
        <v>51</v>
      </c>
      <c r="B36" s="67"/>
      <c r="C36" s="27"/>
      <c r="D36" s="48" t="s">
        <v>51</v>
      </c>
      <c r="E36" s="4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5" s="1" customFormat="1" ht="15" customHeight="1">
      <c r="A37" s="67" t="s">
        <v>52</v>
      </c>
      <c r="B37" s="67"/>
      <c r="C37" s="47"/>
      <c r="D37" s="48" t="s">
        <v>52</v>
      </c>
      <c r="E37" s="47"/>
    </row>
    <row r="38" spans="1:5" s="1" customFormat="1" ht="15" customHeight="1">
      <c r="A38" s="67" t="s">
        <v>53</v>
      </c>
      <c r="B38" s="67"/>
      <c r="C38" s="27"/>
      <c r="D38" s="48" t="s">
        <v>53</v>
      </c>
      <c r="E38" s="47"/>
    </row>
    <row r="39" spans="1:5" s="1" customFormat="1" ht="15" customHeight="1">
      <c r="A39" s="67" t="s">
        <v>54</v>
      </c>
      <c r="B39" s="67"/>
      <c r="C39" s="27"/>
      <c r="D39" s="48" t="s">
        <v>54</v>
      </c>
      <c r="E39" s="47"/>
    </row>
    <row r="40" spans="1:5" s="1" customFormat="1" ht="15" customHeight="1">
      <c r="A40" s="6" t="s">
        <v>55</v>
      </c>
      <c r="B40" s="46"/>
      <c r="C40" s="27">
        <v>3245.080153</v>
      </c>
      <c r="D40" s="54" t="s">
        <v>56</v>
      </c>
      <c r="E40" s="47">
        <v>3245.08</v>
      </c>
    </row>
    <row r="41" spans="4:5" s="1" customFormat="1" ht="15">
      <c r="D41" s="11"/>
      <c r="E41" s="41"/>
    </row>
    <row r="42" spans="4:5" s="1" customFormat="1" ht="15">
      <c r="D42" s="55"/>
      <c r="E42" s="55"/>
    </row>
    <row r="43" spans="4:5" s="1" customFormat="1" ht="15">
      <c r="D43" s="55"/>
      <c r="E43" s="55"/>
    </row>
    <row r="44" spans="4:5" s="1" customFormat="1" ht="15">
      <c r="D44" s="55"/>
      <c r="E44" s="5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1"/>
      <c r="B1" s="11"/>
      <c r="C1" s="12"/>
      <c r="D1" s="12"/>
      <c r="E1" s="12"/>
      <c r="F1" s="12"/>
      <c r="G1" s="12"/>
      <c r="H1" s="2" t="s">
        <v>177</v>
      </c>
    </row>
    <row r="2" spans="1:8" s="1" customFormat="1" ht="26.25" customHeight="1">
      <c r="A2" s="13" t="s">
        <v>178</v>
      </c>
      <c r="B2" s="13"/>
      <c r="C2" s="13"/>
      <c r="D2" s="13"/>
      <c r="E2" s="13"/>
      <c r="F2" s="13"/>
      <c r="G2" s="13"/>
      <c r="H2" s="13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4" t="s">
        <v>170</v>
      </c>
      <c r="B4" s="14" t="s">
        <v>179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5"/>
      <c r="B5" s="15"/>
      <c r="C5" s="16"/>
      <c r="D5" s="16"/>
      <c r="E5" s="16"/>
      <c r="F5" s="16"/>
      <c r="G5" s="16"/>
      <c r="H5" s="9"/>
    </row>
    <row r="6" s="1" customFormat="1" ht="33.75" customHeight="1">
      <c r="A6" s="10" t="s">
        <v>180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B30" sqref="B30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181</v>
      </c>
    </row>
    <row r="2" spans="1:7" s="1" customFormat="1" ht="30" customHeight="1">
      <c r="A2" s="3" t="s">
        <v>182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170</v>
      </c>
      <c r="B4" s="5" t="s">
        <v>183</v>
      </c>
      <c r="C4" s="5" t="s">
        <v>184</v>
      </c>
      <c r="D4" s="6" t="s">
        <v>185</v>
      </c>
      <c r="E4" s="6" t="s">
        <v>186</v>
      </c>
      <c r="F4" s="6" t="s">
        <v>187</v>
      </c>
      <c r="G4" s="6" t="s">
        <v>188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>
      <c r="A6" s="10" t="s">
        <v>189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1"/>
      <c r="B1" s="5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 t="s">
        <v>57</v>
      </c>
      <c r="S1" s="2"/>
    </row>
    <row r="2" spans="1:19" s="1" customFormat="1" ht="34.5" customHeight="1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5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5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60" t="s">
        <v>67</v>
      </c>
      <c r="I5" s="60"/>
      <c r="J5" s="60"/>
      <c r="K5" s="60"/>
      <c r="L5" s="60"/>
      <c r="M5" s="60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5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58" customFormat="1" ht="22.5" customHeight="1">
      <c r="A7" s="61" t="s">
        <v>73</v>
      </c>
      <c r="B7" s="62">
        <v>3245.08</v>
      </c>
      <c r="C7" s="62">
        <v>3245.08</v>
      </c>
      <c r="D7" s="62">
        <v>645.880153</v>
      </c>
      <c r="E7" s="62"/>
      <c r="F7" s="62"/>
      <c r="G7" s="62"/>
      <c r="H7" s="62">
        <v>2599.2</v>
      </c>
      <c r="I7" s="62">
        <v>1946.2</v>
      </c>
      <c r="J7" s="62"/>
      <c r="K7" s="62"/>
      <c r="L7" s="62"/>
      <c r="M7" s="62">
        <v>653</v>
      </c>
      <c r="N7" s="62"/>
      <c r="O7" s="62"/>
      <c r="P7" s="62"/>
      <c r="Q7" s="62"/>
      <c r="R7" s="62"/>
      <c r="S7" s="6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1"/>
      <c r="B1" s="13"/>
      <c r="C1" s="13"/>
      <c r="D1" s="13"/>
      <c r="E1" s="13"/>
      <c r="F1" s="13"/>
      <c r="G1" s="13"/>
      <c r="H1" s="2" t="s">
        <v>74</v>
      </c>
    </row>
    <row r="2" spans="1:8" s="1" customFormat="1" ht="29.25" customHeight="1">
      <c r="A2" s="13" t="s">
        <v>75</v>
      </c>
      <c r="B2" s="13"/>
      <c r="C2" s="13"/>
      <c r="D2" s="13"/>
      <c r="E2" s="13"/>
      <c r="F2" s="13"/>
      <c r="G2" s="13"/>
      <c r="H2" s="13"/>
    </row>
    <row r="3" spans="3:8" s="1" customFormat="1" ht="21" customHeight="1">
      <c r="C3" s="57"/>
      <c r="D3" s="57"/>
      <c r="E3" s="57"/>
      <c r="F3" s="57"/>
      <c r="G3" s="57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2" t="s">
        <v>83</v>
      </c>
      <c r="B5" s="50" t="s">
        <v>84</v>
      </c>
      <c r="C5" s="27">
        <v>4.583148</v>
      </c>
      <c r="D5" s="27">
        <v>4.583148</v>
      </c>
      <c r="E5" s="27"/>
      <c r="F5" s="9"/>
      <c r="G5" s="9"/>
      <c r="H5" s="9"/>
    </row>
    <row r="6" spans="1:8" s="1" customFormat="1" ht="18.75" customHeight="1">
      <c r="A6" s="32" t="s">
        <v>85</v>
      </c>
      <c r="B6" s="50" t="s">
        <v>86</v>
      </c>
      <c r="C6" s="27">
        <v>4.583148</v>
      </c>
      <c r="D6" s="27">
        <v>4.583148</v>
      </c>
      <c r="E6" s="27"/>
      <c r="F6" s="9"/>
      <c r="G6" s="9"/>
      <c r="H6" s="9"/>
    </row>
    <row r="7" spans="1:8" s="1" customFormat="1" ht="18.75" customHeight="1">
      <c r="A7" s="32" t="s">
        <v>87</v>
      </c>
      <c r="B7" s="50" t="s">
        <v>88</v>
      </c>
      <c r="C7" s="27">
        <v>4.583148</v>
      </c>
      <c r="D7" s="27">
        <v>4.583148</v>
      </c>
      <c r="E7" s="27"/>
      <c r="F7" s="9"/>
      <c r="G7" s="9"/>
      <c r="H7" s="9"/>
    </row>
    <row r="8" spans="1:8" s="1" customFormat="1" ht="18.75" customHeight="1">
      <c r="A8" s="32" t="s">
        <v>89</v>
      </c>
      <c r="B8" s="50" t="s">
        <v>90</v>
      </c>
      <c r="C8" s="27">
        <v>3213.45</v>
      </c>
      <c r="D8" s="27">
        <v>1946.1999999999998</v>
      </c>
      <c r="E8" s="27">
        <v>1267.25</v>
      </c>
      <c r="F8" s="9"/>
      <c r="G8" s="9"/>
      <c r="H8" s="9"/>
    </row>
    <row r="9" spans="1:8" s="1" customFormat="1" ht="18.75" customHeight="1">
      <c r="A9" s="32" t="s">
        <v>91</v>
      </c>
      <c r="B9" s="50" t="s">
        <v>92</v>
      </c>
      <c r="C9" s="27">
        <v>3213.45</v>
      </c>
      <c r="D9" s="27">
        <v>1946.1999999999998</v>
      </c>
      <c r="E9" s="27">
        <v>1267.25</v>
      </c>
      <c r="F9" s="9"/>
      <c r="G9" s="9"/>
      <c r="H9" s="9"/>
    </row>
    <row r="10" spans="1:8" s="1" customFormat="1" ht="18.75" customHeight="1">
      <c r="A10" s="32" t="s">
        <v>93</v>
      </c>
      <c r="B10" s="50" t="s">
        <v>94</v>
      </c>
      <c r="C10" s="27">
        <v>3213.45</v>
      </c>
      <c r="D10" s="27">
        <v>1946.1999999999998</v>
      </c>
      <c r="E10" s="27">
        <v>1267.25</v>
      </c>
      <c r="F10" s="9"/>
      <c r="G10" s="9"/>
      <c r="H10" s="9"/>
    </row>
    <row r="11" spans="1:8" s="1" customFormat="1" ht="18.75" customHeight="1">
      <c r="A11" s="32" t="s">
        <v>95</v>
      </c>
      <c r="B11" s="50" t="s">
        <v>96</v>
      </c>
      <c r="C11" s="27">
        <v>27.047005</v>
      </c>
      <c r="D11" s="27">
        <v>27.047005</v>
      </c>
      <c r="E11" s="27"/>
      <c r="F11" s="9"/>
      <c r="G11" s="9"/>
      <c r="H11" s="9"/>
    </row>
    <row r="12" spans="1:8" s="1" customFormat="1" ht="18.75" customHeight="1">
      <c r="A12" s="32" t="s">
        <v>97</v>
      </c>
      <c r="B12" s="50" t="s">
        <v>98</v>
      </c>
      <c r="C12" s="27">
        <v>27.047005</v>
      </c>
      <c r="D12" s="27">
        <v>27.047005</v>
      </c>
      <c r="E12" s="27"/>
      <c r="F12" s="9"/>
      <c r="G12" s="9"/>
      <c r="H12" s="9"/>
    </row>
    <row r="13" spans="1:8" s="1" customFormat="1" ht="18.75" customHeight="1">
      <c r="A13" s="32" t="s">
        <v>99</v>
      </c>
      <c r="B13" s="50" t="s">
        <v>100</v>
      </c>
      <c r="C13" s="27">
        <v>27.047005</v>
      </c>
      <c r="D13" s="27">
        <v>27.047005</v>
      </c>
      <c r="E13" s="27"/>
      <c r="F13" s="9"/>
      <c r="G13" s="9"/>
      <c r="H13" s="9"/>
    </row>
    <row r="14" spans="1:8" s="1" customFormat="1" ht="18.75" customHeight="1">
      <c r="A14" s="32"/>
      <c r="B14" s="50" t="s">
        <v>60</v>
      </c>
      <c r="C14" s="27">
        <v>3245.080153</v>
      </c>
      <c r="D14" s="27">
        <v>1977.8301529999997</v>
      </c>
      <c r="E14" s="27">
        <v>1267.25</v>
      </c>
      <c r="F14" s="9"/>
      <c r="G14" s="9"/>
      <c r="H14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6">
      <selection activeCell="A14" sqref="A14:IV14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1"/>
      <c r="C1" s="42"/>
      <c r="D1" s="42"/>
      <c r="E1" s="2" t="s">
        <v>101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17" t="s">
        <v>102</v>
      </c>
      <c r="B2" s="17"/>
      <c r="C2" s="17"/>
      <c r="D2" s="17"/>
      <c r="E2" s="17"/>
      <c r="F2" s="4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18.75" customHeight="1">
      <c r="B3" s="43"/>
      <c r="C3" s="44"/>
      <c r="D3" s="45"/>
      <c r="E3" s="28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.75" customHeight="1">
      <c r="A4" s="6" t="s">
        <v>3</v>
      </c>
      <c r="B4" s="46"/>
      <c r="C4" s="46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8.75" customHeight="1">
      <c r="A5" s="6" t="s">
        <v>103</v>
      </c>
      <c r="B5" s="6"/>
      <c r="C5" s="6" t="s">
        <v>6</v>
      </c>
      <c r="D5" s="6" t="s">
        <v>104</v>
      </c>
      <c r="E5" s="6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8.75" customHeight="1">
      <c r="A6" s="32" t="s">
        <v>105</v>
      </c>
      <c r="B6" s="32"/>
      <c r="C6" s="27">
        <v>645.880153</v>
      </c>
      <c r="D6" s="32" t="s">
        <v>106</v>
      </c>
      <c r="E6" s="27">
        <f>SUM(E7:E33)</f>
        <v>645.8801530000001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8.75" customHeight="1">
      <c r="A7" s="32" t="s">
        <v>107</v>
      </c>
      <c r="B7" s="32"/>
      <c r="C7" s="27">
        <v>645.880153</v>
      </c>
      <c r="D7" s="32" t="s">
        <v>108</v>
      </c>
      <c r="E7" s="2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8.75" customHeight="1">
      <c r="A8" s="32" t="s">
        <v>109</v>
      </c>
      <c r="B8" s="32"/>
      <c r="C8" s="47"/>
      <c r="D8" s="32" t="s">
        <v>110</v>
      </c>
      <c r="E8" s="2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8.75" customHeight="1">
      <c r="A9" s="32" t="s">
        <v>111</v>
      </c>
      <c r="B9" s="32"/>
      <c r="C9" s="27"/>
      <c r="D9" s="48" t="s">
        <v>112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8.75" customHeight="1">
      <c r="A10" s="32"/>
      <c r="B10" s="32"/>
      <c r="C10" s="47"/>
      <c r="D10" s="48" t="s">
        <v>113</v>
      </c>
      <c r="E10" s="4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8.75" customHeight="1">
      <c r="A11" s="32" t="s">
        <v>114</v>
      </c>
      <c r="B11" s="32"/>
      <c r="C11" s="47"/>
      <c r="D11" s="48" t="s">
        <v>115</v>
      </c>
      <c r="E11" s="4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8.75" customHeight="1">
      <c r="A12" s="32" t="s">
        <v>107</v>
      </c>
      <c r="B12" s="32"/>
      <c r="C12" s="47"/>
      <c r="D12" s="48" t="s">
        <v>116</v>
      </c>
      <c r="E12" s="4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8.75" customHeight="1">
      <c r="A13" s="32" t="s">
        <v>109</v>
      </c>
      <c r="B13" s="32"/>
      <c r="C13" s="47"/>
      <c r="D13" s="48" t="s">
        <v>117</v>
      </c>
      <c r="E13" s="4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8.75" customHeight="1">
      <c r="A14" s="32" t="s">
        <v>111</v>
      </c>
      <c r="B14" s="32"/>
      <c r="C14" s="27"/>
      <c r="D14" s="48" t="s">
        <v>118</v>
      </c>
      <c r="E14" s="47">
        <v>4.583148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8.75" customHeight="1">
      <c r="A15" s="32"/>
      <c r="B15" s="32"/>
      <c r="C15" s="49"/>
      <c r="D15" s="48" t="s">
        <v>119</v>
      </c>
      <c r="E15" s="47">
        <v>614.25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8.75" customHeight="1">
      <c r="A16" s="8"/>
      <c r="B16" s="50"/>
      <c r="C16" s="47"/>
      <c r="D16" s="48" t="s">
        <v>120</v>
      </c>
      <c r="E16" s="4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8.75" customHeight="1">
      <c r="A17" s="8"/>
      <c r="B17" s="50"/>
      <c r="C17" s="47"/>
      <c r="D17" s="48" t="s">
        <v>121</v>
      </c>
      <c r="E17" s="47"/>
      <c r="F17" s="11"/>
      <c r="G17" s="11"/>
      <c r="H17" s="11"/>
      <c r="I17" s="5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8.75" customHeight="1">
      <c r="A18" s="8"/>
      <c r="B18" s="50"/>
      <c r="C18" s="47"/>
      <c r="D18" s="48" t="s">
        <v>122</v>
      </c>
      <c r="E18" s="47"/>
      <c r="F18" s="5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8.75" customHeight="1">
      <c r="A19" s="8"/>
      <c r="B19" s="50"/>
      <c r="C19" s="47"/>
      <c r="D19" s="48" t="s">
        <v>123</v>
      </c>
      <c r="E19" s="4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8.75" customHeight="1">
      <c r="A20" s="8"/>
      <c r="B20" s="50"/>
      <c r="C20" s="47"/>
      <c r="D20" s="48" t="s">
        <v>124</v>
      </c>
      <c r="E20" s="4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8.75" customHeight="1">
      <c r="A21" s="8"/>
      <c r="B21" s="50"/>
      <c r="C21" s="47"/>
      <c r="D21" s="48" t="s">
        <v>125</v>
      </c>
      <c r="E21" s="4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8.75" customHeight="1">
      <c r="A22" s="8"/>
      <c r="B22" s="50"/>
      <c r="C22" s="47"/>
      <c r="D22" s="48" t="s">
        <v>126</v>
      </c>
      <c r="E22" s="47"/>
      <c r="F22" s="11"/>
      <c r="G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8.75" customHeight="1">
      <c r="A23" s="8"/>
      <c r="B23" s="50"/>
      <c r="C23" s="47"/>
      <c r="D23" s="48" t="s">
        <v>127</v>
      </c>
      <c r="E23" s="4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8.75" customHeight="1">
      <c r="A24" s="8"/>
      <c r="B24" s="50"/>
      <c r="C24" s="47"/>
      <c r="D24" s="48" t="s">
        <v>128</v>
      </c>
      <c r="E24" s="4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8.75" customHeight="1">
      <c r="A25" s="8"/>
      <c r="B25" s="50"/>
      <c r="C25" s="47"/>
      <c r="D25" s="38" t="s">
        <v>129</v>
      </c>
      <c r="E25" s="47">
        <v>27.047005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8.75" customHeight="1">
      <c r="A26" s="8"/>
      <c r="B26" s="50"/>
      <c r="C26" s="47"/>
      <c r="D26" s="48" t="s">
        <v>130</v>
      </c>
      <c r="E26" s="4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8.75" customHeight="1">
      <c r="A27" s="8"/>
      <c r="B27" s="50"/>
      <c r="C27" s="47"/>
      <c r="D27" s="48" t="s">
        <v>131</v>
      </c>
      <c r="E27" s="2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8.75" customHeight="1">
      <c r="A28" s="8"/>
      <c r="B28" s="50"/>
      <c r="C28" s="52"/>
      <c r="D28" s="48" t="s">
        <v>132</v>
      </c>
      <c r="E28" s="4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8.75" customHeight="1">
      <c r="A29" s="8"/>
      <c r="B29" s="50"/>
      <c r="C29" s="52"/>
      <c r="D29" s="48" t="s">
        <v>133</v>
      </c>
      <c r="E29" s="4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8.75" customHeight="1">
      <c r="A30" s="8"/>
      <c r="B30" s="50"/>
      <c r="C30" s="52"/>
      <c r="D30" s="48" t="s">
        <v>134</v>
      </c>
      <c r="E30" s="4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8.75" customHeight="1">
      <c r="A31" s="8"/>
      <c r="B31" s="50"/>
      <c r="C31" s="47"/>
      <c r="D31" s="48" t="s">
        <v>135</v>
      </c>
      <c r="E31" s="4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8.75" customHeight="1">
      <c r="A32" s="8"/>
      <c r="B32" s="50"/>
      <c r="C32" s="47"/>
      <c r="D32" s="48" t="s">
        <v>136</v>
      </c>
      <c r="E32" s="4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8.75" customHeight="1">
      <c r="A33" s="8"/>
      <c r="B33" s="50"/>
      <c r="C33" s="47"/>
      <c r="D33" s="48" t="s">
        <v>137</v>
      </c>
      <c r="E33" s="4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8.75" customHeight="1">
      <c r="A34" s="8"/>
      <c r="B34" s="50"/>
      <c r="C34" s="49"/>
      <c r="D34" s="48" t="s">
        <v>138</v>
      </c>
      <c r="E34" s="4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8.75" customHeight="1">
      <c r="A35" s="8"/>
      <c r="B35" s="50"/>
      <c r="C35" s="47"/>
      <c r="D35" s="38" t="s">
        <v>139</v>
      </c>
      <c r="E35" s="4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8.75" customHeight="1">
      <c r="A36" s="32"/>
      <c r="B36" s="32"/>
      <c r="C36" s="49"/>
      <c r="D36" s="38" t="s">
        <v>140</v>
      </c>
      <c r="E36" s="4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8.75" customHeight="1">
      <c r="A37" s="32"/>
      <c r="B37" s="32"/>
      <c r="C37" s="49"/>
      <c r="D37" s="38" t="s">
        <v>141</v>
      </c>
      <c r="E37" s="4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5" s="1" customFormat="1" ht="18.75" customHeight="1">
      <c r="A38" s="8"/>
      <c r="B38" s="50"/>
      <c r="C38" s="53"/>
      <c r="D38" s="48"/>
      <c r="E38" s="47"/>
    </row>
    <row r="39" spans="1:5" s="1" customFormat="1" ht="18.75" customHeight="1">
      <c r="A39" s="6" t="s">
        <v>55</v>
      </c>
      <c r="B39" s="46"/>
      <c r="C39" s="27">
        <v>645.880153</v>
      </c>
      <c r="D39" s="54" t="s">
        <v>56</v>
      </c>
      <c r="E39" s="47">
        <f>SUM(E7:E34)</f>
        <v>645.8801530000001</v>
      </c>
    </row>
    <row r="40" spans="4:5" s="1" customFormat="1" ht="15">
      <c r="D40" s="11"/>
      <c r="E40" s="41"/>
    </row>
    <row r="41" spans="4:5" s="1" customFormat="1" ht="15">
      <c r="D41" s="55"/>
      <c r="E41" s="55"/>
    </row>
    <row r="42" spans="4:5" s="1" customFormat="1" ht="15">
      <c r="D42" s="55"/>
      <c r="E42" s="55"/>
    </row>
    <row r="43" spans="4:5" s="1" customFormat="1" ht="15">
      <c r="D43" s="55"/>
      <c r="E43" s="5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"/>
      <c r="B1" s="11"/>
      <c r="C1" s="11"/>
      <c r="D1" s="11"/>
      <c r="E1" s="11"/>
      <c r="F1" s="11"/>
      <c r="G1" s="2" t="s">
        <v>142</v>
      </c>
    </row>
    <row r="2" spans="1:7" s="1" customFormat="1" ht="26.25" customHeight="1">
      <c r="A2" s="13" t="s">
        <v>143</v>
      </c>
      <c r="B2" s="13"/>
      <c r="C2" s="13"/>
      <c r="D2" s="13"/>
      <c r="E2" s="13"/>
      <c r="F2" s="13"/>
      <c r="G2" s="13"/>
    </row>
    <row r="3" spans="3:7" s="1" customFormat="1" ht="18" customHeight="1">
      <c r="C3" s="12"/>
      <c r="D3" s="12"/>
      <c r="E3" s="12"/>
      <c r="F3" s="12"/>
      <c r="G3" s="4" t="s">
        <v>2</v>
      </c>
    </row>
    <row r="4" spans="1:7" s="1" customFormat="1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144</v>
      </c>
      <c r="F5" s="19" t="s">
        <v>145</v>
      </c>
      <c r="G5" s="24"/>
    </row>
    <row r="6" spans="1:7" s="1" customFormat="1" ht="18.75" customHeight="1">
      <c r="A6" s="26" t="s">
        <v>83</v>
      </c>
      <c r="B6" s="26" t="s">
        <v>84</v>
      </c>
      <c r="C6" s="27">
        <v>4.583148</v>
      </c>
      <c r="D6" s="27">
        <v>4.583148</v>
      </c>
      <c r="E6" s="27">
        <v>4.158948</v>
      </c>
      <c r="F6" s="27">
        <v>0.4242</v>
      </c>
      <c r="G6" s="27"/>
    </row>
    <row r="7" spans="1:7" s="1" customFormat="1" ht="18.75" customHeight="1">
      <c r="A7" s="26" t="s">
        <v>85</v>
      </c>
      <c r="B7" s="26" t="s">
        <v>86</v>
      </c>
      <c r="C7" s="27">
        <v>4.583148</v>
      </c>
      <c r="D7" s="27">
        <v>4.583148</v>
      </c>
      <c r="E7" s="27">
        <v>4.158948</v>
      </c>
      <c r="F7" s="27">
        <v>0.4242</v>
      </c>
      <c r="G7" s="27"/>
    </row>
    <row r="8" spans="1:7" s="1" customFormat="1" ht="18.75" customHeight="1">
      <c r="A8" s="26" t="s">
        <v>87</v>
      </c>
      <c r="B8" s="26" t="s">
        <v>88</v>
      </c>
      <c r="C8" s="27">
        <v>4.583148</v>
      </c>
      <c r="D8" s="27">
        <v>4.583148</v>
      </c>
      <c r="E8" s="27">
        <v>4.158948</v>
      </c>
      <c r="F8" s="27">
        <v>0.4242</v>
      </c>
      <c r="G8" s="27"/>
    </row>
    <row r="9" spans="1:7" s="1" customFormat="1" ht="18.75" customHeight="1">
      <c r="A9" s="26" t="s">
        <v>89</v>
      </c>
      <c r="B9" s="26" t="s">
        <v>90</v>
      </c>
      <c r="C9" s="27">
        <v>614.25</v>
      </c>
      <c r="D9" s="27"/>
      <c r="E9" s="27"/>
      <c r="F9" s="27"/>
      <c r="G9" s="27">
        <v>614.25</v>
      </c>
    </row>
    <row r="10" spans="1:7" s="1" customFormat="1" ht="18.75" customHeight="1">
      <c r="A10" s="26" t="s">
        <v>91</v>
      </c>
      <c r="B10" s="26" t="s">
        <v>92</v>
      </c>
      <c r="C10" s="27">
        <v>614.25</v>
      </c>
      <c r="D10" s="27"/>
      <c r="E10" s="27"/>
      <c r="F10" s="27"/>
      <c r="G10" s="27">
        <v>614.25</v>
      </c>
    </row>
    <row r="11" spans="1:7" s="1" customFormat="1" ht="18.75" customHeight="1">
      <c r="A11" s="26" t="s">
        <v>93</v>
      </c>
      <c r="B11" s="26" t="s">
        <v>94</v>
      </c>
      <c r="C11" s="27">
        <v>614.25</v>
      </c>
      <c r="D11" s="27"/>
      <c r="E11" s="27"/>
      <c r="F11" s="27"/>
      <c r="G11" s="27">
        <v>614.25</v>
      </c>
    </row>
    <row r="12" spans="1:7" s="1" customFormat="1" ht="18.75" customHeight="1">
      <c r="A12" s="26" t="s">
        <v>95</v>
      </c>
      <c r="B12" s="26" t="s">
        <v>96</v>
      </c>
      <c r="C12" s="27">
        <v>27.047005</v>
      </c>
      <c r="D12" s="27">
        <v>27.047005</v>
      </c>
      <c r="E12" s="27">
        <v>27.047005</v>
      </c>
      <c r="F12" s="27"/>
      <c r="G12" s="27"/>
    </row>
    <row r="13" spans="1:7" s="1" customFormat="1" ht="18.75" customHeight="1">
      <c r="A13" s="26" t="s">
        <v>97</v>
      </c>
      <c r="B13" s="26" t="s">
        <v>98</v>
      </c>
      <c r="C13" s="27">
        <v>27.047005</v>
      </c>
      <c r="D13" s="27">
        <v>27.047005</v>
      </c>
      <c r="E13" s="27">
        <v>27.047005</v>
      </c>
      <c r="F13" s="27"/>
      <c r="G13" s="27"/>
    </row>
    <row r="14" spans="1:7" s="1" customFormat="1" ht="18.75" customHeight="1">
      <c r="A14" s="26" t="s">
        <v>99</v>
      </c>
      <c r="B14" s="26" t="s">
        <v>100</v>
      </c>
      <c r="C14" s="27">
        <v>27.047005</v>
      </c>
      <c r="D14" s="27">
        <v>27.047005</v>
      </c>
      <c r="E14" s="27">
        <v>27.047005</v>
      </c>
      <c r="F14" s="27"/>
      <c r="G14" s="27"/>
    </row>
    <row r="15" spans="1:7" s="1" customFormat="1" ht="18.75" customHeight="1">
      <c r="A15" s="26"/>
      <c r="B15" s="26" t="s">
        <v>60</v>
      </c>
      <c r="C15" s="27">
        <v>645.880153</v>
      </c>
      <c r="D15" s="27">
        <v>31.630153</v>
      </c>
      <c r="E15" s="27">
        <v>31.205953</v>
      </c>
      <c r="F15" s="27">
        <v>0.4242</v>
      </c>
      <c r="G15" s="27">
        <v>614.25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C6" sqref="C6:E10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1"/>
      <c r="E1" s="2" t="s">
        <v>146</v>
      </c>
    </row>
    <row r="2" spans="1:5" s="1" customFormat="1" ht="32.25" customHeight="1">
      <c r="A2" s="13" t="s">
        <v>147</v>
      </c>
      <c r="B2" s="13"/>
      <c r="C2" s="13"/>
      <c r="D2" s="13"/>
      <c r="E2" s="13"/>
    </row>
    <row r="3" spans="2:5" s="1" customFormat="1" ht="18" customHeight="1">
      <c r="B3" s="40"/>
      <c r="C3" s="18"/>
      <c r="D3" s="18"/>
      <c r="E3" s="4" t="s">
        <v>2</v>
      </c>
    </row>
    <row r="4" spans="1:5" s="1" customFormat="1" ht="21" customHeight="1">
      <c r="A4" s="30" t="s">
        <v>148</v>
      </c>
      <c r="B4" s="30"/>
      <c r="C4" s="30" t="s">
        <v>149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144</v>
      </c>
      <c r="E5" s="30" t="s">
        <v>145</v>
      </c>
    </row>
    <row r="6" spans="1:5" s="1" customFormat="1" ht="18.75" customHeight="1">
      <c r="A6" s="32" t="s">
        <v>150</v>
      </c>
      <c r="B6" s="32" t="s">
        <v>151</v>
      </c>
      <c r="C6" s="27">
        <v>0.4242</v>
      </c>
      <c r="D6" s="27"/>
      <c r="E6" s="27">
        <v>0.4242</v>
      </c>
    </row>
    <row r="7" spans="1:5" s="1" customFormat="1" ht="18.75" customHeight="1">
      <c r="A7" s="32" t="s">
        <v>152</v>
      </c>
      <c r="B7" s="32" t="s">
        <v>153</v>
      </c>
      <c r="C7" s="27">
        <v>0.4242</v>
      </c>
      <c r="D7" s="27"/>
      <c r="E7" s="27">
        <v>0.4242</v>
      </c>
    </row>
    <row r="8" spans="1:5" s="1" customFormat="1" ht="18.75" customHeight="1">
      <c r="A8" s="32" t="s">
        <v>154</v>
      </c>
      <c r="B8" s="32" t="s">
        <v>155</v>
      </c>
      <c r="C8" s="27">
        <v>31.205953</v>
      </c>
      <c r="D8" s="27">
        <v>31.205953</v>
      </c>
      <c r="E8" s="27"/>
    </row>
    <row r="9" spans="1:5" s="1" customFormat="1" ht="18.75" customHeight="1">
      <c r="A9" s="32" t="s">
        <v>156</v>
      </c>
      <c r="B9" s="32" t="s">
        <v>157</v>
      </c>
      <c r="C9" s="27">
        <v>31.205953</v>
      </c>
      <c r="D9" s="27">
        <v>31.205953</v>
      </c>
      <c r="E9" s="27"/>
    </row>
    <row r="10" spans="1:5" s="1" customFormat="1" ht="18.75" customHeight="1">
      <c r="A10" s="32"/>
      <c r="B10" s="32" t="s">
        <v>60</v>
      </c>
      <c r="C10" s="27">
        <v>31.630153</v>
      </c>
      <c r="D10" s="27">
        <v>31.205953</v>
      </c>
      <c r="E10" s="27">
        <v>0.4242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1"/>
      <c r="B1" s="11"/>
      <c r="C1" s="11"/>
      <c r="D1" s="11"/>
      <c r="E1" s="2" t="s">
        <v>158</v>
      </c>
    </row>
    <row r="2" spans="1:5" s="1" customFormat="1" ht="39.75" customHeight="1">
      <c r="A2" s="13" t="s">
        <v>159</v>
      </c>
      <c r="B2" s="13"/>
      <c r="C2" s="13"/>
      <c r="D2" s="13"/>
      <c r="E2" s="13"/>
    </row>
    <row r="3" spans="3:5" s="1" customFormat="1" ht="18" customHeight="1">
      <c r="C3" s="18"/>
      <c r="D3" s="18"/>
      <c r="E3" s="4" t="s">
        <v>2</v>
      </c>
    </row>
    <row r="4" spans="1:5" s="1" customFormat="1" ht="26.25" customHeight="1">
      <c r="A4" s="19" t="s">
        <v>76</v>
      </c>
      <c r="B4" s="19" t="s">
        <v>77</v>
      </c>
      <c r="C4" s="19" t="s">
        <v>160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78</v>
      </c>
      <c r="E5" s="19" t="s">
        <v>79</v>
      </c>
    </row>
    <row r="6" spans="1:19" s="1" customFormat="1" ht="18.75" customHeight="1">
      <c r="A6" s="38"/>
      <c r="B6" s="38"/>
      <c r="C6" s="9"/>
      <c r="D6" s="9"/>
      <c r="E6" s="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ht="12.75" customHeight="1">
      <c r="A7" s="10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162</v>
      </c>
      <c r="J1" s="2"/>
      <c r="K1" s="4"/>
      <c r="M1" s="4"/>
      <c r="N1" s="4"/>
    </row>
    <row r="2" spans="1:14" s="1" customFormat="1" ht="18.75" customHeight="1">
      <c r="A2" s="13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5"/>
      <c r="M2" s="35"/>
      <c r="N2" s="35"/>
    </row>
    <row r="3" spans="1:14" s="1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5"/>
      <c r="M3" s="35"/>
      <c r="N3" s="35"/>
    </row>
    <row r="4" spans="1:14" s="1" customFormat="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5"/>
      <c r="M4" s="35"/>
      <c r="N4" s="35"/>
    </row>
    <row r="5" spans="9:10" s="1" customFormat="1" ht="15" customHeight="1">
      <c r="I5" s="4" t="s">
        <v>2</v>
      </c>
      <c r="J5" s="36"/>
    </row>
    <row r="6" spans="1:10" s="1" customFormat="1" ht="18.75" customHeight="1">
      <c r="A6" s="30" t="s">
        <v>164</v>
      </c>
      <c r="B6" s="31"/>
      <c r="C6" s="31"/>
      <c r="D6" s="31"/>
      <c r="E6" s="30" t="s">
        <v>165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7"/>
    </row>
    <row r="8" spans="1:10" s="1" customFormat="1" ht="19.5" customHeight="1">
      <c r="A8" s="32"/>
      <c r="B8" s="33"/>
      <c r="C8" s="32"/>
      <c r="D8" s="33"/>
      <c r="E8" s="9"/>
      <c r="F8" s="34"/>
      <c r="G8" s="9"/>
      <c r="H8" s="34"/>
      <c r="I8" s="9"/>
      <c r="J8" s="34"/>
    </row>
    <row r="9" ht="12.75" customHeight="1">
      <c r="A9" s="10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" t="s">
        <v>167</v>
      </c>
    </row>
    <row r="2" spans="1:12" s="1" customFormat="1" ht="26.25" customHeight="1">
      <c r="A2" s="17" t="s">
        <v>168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169</v>
      </c>
      <c r="B4" s="20" t="s">
        <v>170</v>
      </c>
      <c r="C4" s="19" t="s">
        <v>171</v>
      </c>
      <c r="D4" s="20" t="s">
        <v>60</v>
      </c>
      <c r="E4" s="21" t="s">
        <v>172</v>
      </c>
      <c r="F4" s="22"/>
      <c r="G4" s="23"/>
      <c r="H4" s="21" t="s">
        <v>173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174</v>
      </c>
      <c r="B6" s="15" t="s">
        <v>175</v>
      </c>
      <c r="C6" s="15" t="s">
        <v>73</v>
      </c>
      <c r="D6" s="27">
        <v>614.25</v>
      </c>
      <c r="E6" s="27">
        <v>614.25</v>
      </c>
      <c r="F6" s="27"/>
      <c r="G6" s="27"/>
      <c r="H6" s="27"/>
      <c r="I6" s="27"/>
      <c r="J6" s="27"/>
      <c r="K6" s="27"/>
      <c r="L6" s="27"/>
    </row>
    <row r="7" spans="1:12" s="1" customFormat="1" ht="24" customHeight="1">
      <c r="A7" s="26" t="s">
        <v>174</v>
      </c>
      <c r="B7" s="15" t="s">
        <v>176</v>
      </c>
      <c r="C7" s="15" t="s">
        <v>73</v>
      </c>
      <c r="D7" s="27">
        <v>653</v>
      </c>
      <c r="E7" s="27"/>
      <c r="F7" s="27"/>
      <c r="G7" s="27"/>
      <c r="H7" s="27"/>
      <c r="I7" s="27"/>
      <c r="J7" s="27"/>
      <c r="K7" s="27"/>
      <c r="L7" s="27">
        <v>653</v>
      </c>
    </row>
    <row r="8" spans="1:12" s="1" customFormat="1" ht="24" customHeight="1">
      <c r="A8" s="26" t="s">
        <v>60</v>
      </c>
      <c r="B8" s="15"/>
      <c r="C8" s="15"/>
      <c r="D8" s="27">
        <v>1267.25</v>
      </c>
      <c r="E8" s="27">
        <v>614.25</v>
      </c>
      <c r="F8" s="27"/>
      <c r="G8" s="27"/>
      <c r="H8" s="27"/>
      <c r="I8" s="27"/>
      <c r="J8" s="27"/>
      <c r="K8" s="27"/>
      <c r="L8" s="27">
        <v>653</v>
      </c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</cp:lastModifiedBy>
  <dcterms:created xsi:type="dcterms:W3CDTF">2022-03-11T02:02:28Z</dcterms:created>
  <dcterms:modified xsi:type="dcterms:W3CDTF">2022-03-14T07:39:00Z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